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要上传的\"/>
    </mc:Choice>
  </mc:AlternateContent>
  <xr:revisionPtr revIDLastSave="0" documentId="13_ncr:1_{6F6C24A4-0249-41D5-839A-374050C97EFF}" xr6:coauthVersionLast="46" xr6:coauthVersionMax="46" xr10:uidLastSave="{00000000-0000-0000-0000-000000000000}"/>
  <bookViews>
    <workbookView xWindow="-110" yWindow="-110" windowWidth="19420" windowHeight="10420" tabRatio="894" xr2:uid="{00000000-000D-0000-FFFF-FFFF00000000}"/>
  </bookViews>
  <sheets>
    <sheet name="Cover page" sheetId="193" r:id="rId1"/>
    <sheet name="Case1 Fading CQI 2x2" sheetId="279" r:id="rId2"/>
  </sheets>
  <calcPr calcId="181029"/>
</workbook>
</file>

<file path=xl/calcChain.xml><?xml version="1.0" encoding="utf-8"?>
<calcChain xmlns="http://schemas.openxmlformats.org/spreadsheetml/2006/main">
  <c r="B5" i="279" l="1"/>
  <c r="B6" i="279" s="1"/>
  <c r="B7" i="279" s="1"/>
  <c r="B8" i="279" s="1"/>
  <c r="B10" i="279" s="1"/>
  <c r="B11" i="279" s="1"/>
  <c r="B12" i="279" s="1"/>
  <c r="B13" i="279" s="1"/>
  <c r="B14" i="279" s="1"/>
</calcChain>
</file>

<file path=xl/sharedStrings.xml><?xml version="1.0" encoding="utf-8"?>
<sst xmlns="http://schemas.openxmlformats.org/spreadsheetml/2006/main" count="26" uniqueCount="10">
  <si>
    <t>SNR [dB]</t>
  </si>
  <si>
    <t>China Telecom</t>
  </si>
  <si>
    <t>Ericsson</t>
  </si>
  <si>
    <t>Huawei</t>
  </si>
  <si>
    <t>Qualcomm</t>
  </si>
  <si>
    <t>ZTE</t>
  </si>
  <si>
    <t>Percentage of Reported CQI Index not in {median CQI1 -1, median CQI1 +1} (%)</t>
  </si>
  <si>
    <t>BLER with following CQI</t>
  </si>
  <si>
    <t>TP ratio with following CQI and Median CQI</t>
  </si>
  <si>
    <t>Percentage of reported CQI index &gt; 11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</si>
</sst>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);[Red]\(0\)"/>
  </numFmts>
  <fonts count="8" x14ac:knownFonts="1">
    <font>
      <sz val="10"/>
      <name val="Arial"/>
      <charset val="134"/>
    </font>
    <font>
      <sz val="8"/>
      <name val="Calibri"/>
      <family val="2"/>
    </font>
    <font>
      <sz val="10"/>
      <color theme="1"/>
      <name val="Arial Unicode MS"/>
      <charset val="134"/>
    </font>
    <font>
      <sz val="10"/>
      <color theme="1"/>
      <name val="Arial"/>
      <family val="2"/>
    </font>
    <font>
      <b/>
      <sz val="10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>
      <alignment vertical="center"/>
    </xf>
  </cellStyleXfs>
  <cellXfs count="18">
    <xf numFmtId="0" fontId="0" fillId="0" borderId="0" xfId="0"/>
    <xf numFmtId="0" fontId="0" fillId="0" borderId="0" xfId="15" applyFont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wrapText="1"/>
    </xf>
    <xf numFmtId="2" fontId="0" fillId="2" borderId="0" xfId="0" applyNumberFormat="1" applyFill="1"/>
    <xf numFmtId="178" fontId="2" fillId="3" borderId="0" xfId="0" applyNumberFormat="1" applyFont="1" applyFill="1" applyAlignment="1"/>
    <xf numFmtId="0" fontId="0" fillId="2" borderId="0" xfId="0" applyNumberFormat="1" applyFont="1" applyFill="1"/>
    <xf numFmtId="2" fontId="6" fillId="2" borderId="0" xfId="15" applyNumberFormat="1" applyFill="1"/>
    <xf numFmtId="2" fontId="0" fillId="4" borderId="0" xfId="0" applyNumberFormat="1" applyFill="1"/>
    <xf numFmtId="0" fontId="3" fillId="3" borderId="0" xfId="0" applyNumberFormat="1" applyFont="1" applyFill="1" applyAlignment="1"/>
    <xf numFmtId="2" fontId="2" fillId="3" borderId="0" xfId="0" applyNumberFormat="1" applyFont="1" applyFill="1" applyAlignment="1"/>
    <xf numFmtId="0" fontId="6" fillId="0" borderId="0" xfId="8"/>
    <xf numFmtId="0" fontId="6" fillId="0" borderId="0" xfId="16" applyAlignment="1">
      <alignment horizontal="center" vertical="center"/>
    </xf>
    <xf numFmtId="0" fontId="6" fillId="0" borderId="0" xfId="16" applyAlignment="1">
      <alignment vertical="center"/>
    </xf>
    <xf numFmtId="0" fontId="6" fillId="0" borderId="0" xfId="16"/>
    <xf numFmtId="0" fontId="4" fillId="0" borderId="0" xfId="16" applyFont="1" applyFill="1" applyAlignment="1">
      <alignment vertical="center"/>
    </xf>
    <xf numFmtId="0" fontId="0" fillId="0" borderId="1" xfId="15" applyFont="1" applyFill="1" applyBorder="1" applyAlignment="1">
      <alignment horizontal="center" vertical="center" textRotation="90" wrapText="1"/>
    </xf>
    <xf numFmtId="0" fontId="0" fillId="0" borderId="2" xfId="15" applyFont="1" applyFill="1" applyBorder="1" applyAlignment="1">
      <alignment horizontal="center" vertical="center" textRotation="90" wrapText="1"/>
    </xf>
    <xf numFmtId="0" fontId="0" fillId="0" borderId="3" xfId="15" applyFont="1" applyFill="1" applyBorder="1" applyAlignment="1">
      <alignment horizontal="center" vertical="center" textRotation="90" wrapText="1"/>
    </xf>
  </cellXfs>
  <cellStyles count="18">
    <cellStyle name="Normal 2" xfId="8" xr:uid="{00000000-0005-0000-0000-000031000000}"/>
    <cellStyle name="Normal 2 10" xfId="10" xr:uid="{00000000-0005-0000-0000-00003A000000}"/>
    <cellStyle name="Normal 2 11" xfId="11" xr:uid="{00000000-0005-0000-0000-00003B000000}"/>
    <cellStyle name="Normal 2 12" xfId="12" xr:uid="{00000000-0005-0000-0000-00003C000000}"/>
    <cellStyle name="Normal 2 13" xfId="2" xr:uid="{00000000-0005-0000-0000-000012000000}"/>
    <cellStyle name="Normal 2 14" xfId="3" xr:uid="{00000000-0005-0000-0000-00001C000000}"/>
    <cellStyle name="Normal 2 2" xfId="4" xr:uid="{00000000-0005-0000-0000-00001D000000}"/>
    <cellStyle name="Normal 2 3" xfId="13" xr:uid="{00000000-0005-0000-0000-00003D000000}"/>
    <cellStyle name="Normal 2 4" xfId="14" xr:uid="{00000000-0005-0000-0000-00003E000000}"/>
    <cellStyle name="Normal 2 5" xfId="5" xr:uid="{00000000-0005-0000-0000-000028000000}"/>
    <cellStyle name="Normal 2 6" xfId="6" xr:uid="{00000000-0005-0000-0000-00002B000000}"/>
    <cellStyle name="Normal 2 7" xfId="1" xr:uid="{00000000-0005-0000-0000-000007000000}"/>
    <cellStyle name="Normal 2 8" xfId="7" xr:uid="{00000000-0005-0000-0000-000030000000}"/>
    <cellStyle name="Normal 2 9" xfId="9" xr:uid="{00000000-0005-0000-0000-000034000000}"/>
    <cellStyle name="Normal_Chan_est_experiments_Cases 46.1 - 46.5" xfId="15" xr:uid="{00000000-0005-0000-0000-00003F000000}"/>
    <cellStyle name="Normal_Cover page" xfId="16" xr:uid="{00000000-0005-0000-0000-000040000000}"/>
    <cellStyle name="常规" xfId="0" builtinId="0"/>
    <cellStyle name="常规 4 2" xfId="17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66675"/>
          <a:ext cx="6781800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TSG-RAN WG4 Meeting # 98-e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R4-210</a:t>
          </a:r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0883</a:t>
          </a: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Jan. 25-Feb. 5, 2021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China Telecom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CQI reporting simulation results for FR2 DL 256QAM (TDD)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7.10.1.2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the summary of simulation results for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CQI reporting for FR2 DL 256QAM (TDD)</a:t>
          </a: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 and [2].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/>
          </a:pPr>
          <a:endParaRPr lang="en-US">
            <a:effectLst/>
          </a:endParaRPr>
        </a:p>
        <a:p>
          <a:r>
            <a:rPr lang="en-US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CQI reporting</a:t>
          </a:r>
          <a:r>
            <a:rPr lang="en-US" altLang="zh-CN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under fading condition</a:t>
          </a:r>
          <a:endParaRPr lang="zh-CN" altLang="zh-CN">
            <a:effectLst/>
          </a:endParaRPr>
        </a:p>
        <a:p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Case 1: FR2 TDD   	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50MHz &amp; 120kHz SCS, TDLA30-35, 2x2 high,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CQI Table2 </a:t>
          </a:r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(periodic) </a:t>
          </a:r>
          <a:endParaRPr lang="en-US">
            <a:effectLst/>
          </a:endParaRPr>
        </a:p>
        <a:p>
          <a:endParaRPr lang="en-US" sz="1100"/>
        </a:p>
        <a:p>
          <a:r>
            <a:rPr lang="en-GB" altLang="zh-CN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zh-CN" altLang="zh-CN">
            <a:effectLst/>
          </a:endParaRPr>
        </a:p>
        <a:p>
          <a:pPr rtl="0" eaLnBrk="1" fontAlgn="auto" latinLnBrk="0" hangingPunct="1"/>
          <a:r>
            <a:rPr lang="en-GB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R4-2012666 “WF on UE demodulation and CSI reporting requirements for FR2 DL 256QAM”, 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 Telecom, RAN4 #96-e, August 2020.</a:t>
          </a:r>
          <a:endParaRPr lang="zh-CN" altLang="zh-CN">
            <a:effectLst/>
          </a:endParaRPr>
        </a:p>
        <a:p>
          <a:pPr rtl="0" eaLnBrk="1" fontAlgn="auto" latinLnBrk="0" hangingPunct="1"/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 R4-2017536 “WF on UE demodulation and CSI reporting requirements for FR2 DL 256QAM”, China Telecom, RAN4 #97-e, November 2020.</a:t>
          </a:r>
          <a:endParaRPr lang="zh-CN" altLang="zh-CN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workbookViewId="0">
      <selection activeCell="E10" sqref="E10"/>
    </sheetView>
  </sheetViews>
  <sheetFormatPr defaultColWidth="9.26953125" defaultRowHeight="12.5" x14ac:dyDescent="0.25"/>
  <cols>
    <col min="1" max="1" width="17.453125" style="10" customWidth="1"/>
    <col min="2" max="2" width="9.26953125" style="10"/>
    <col min="3" max="3" width="14.26953125" style="10" customWidth="1"/>
    <col min="4" max="4" width="67.54296875" style="10" customWidth="1"/>
    <col min="5" max="16384" width="9.26953125" style="10"/>
  </cols>
  <sheetData>
    <row r="1" spans="1:10" x14ac:dyDescent="0.25">
      <c r="A1" s="11"/>
      <c r="B1" s="11"/>
      <c r="C1" s="11"/>
      <c r="D1" s="11"/>
    </row>
    <row r="2" spans="1:10" ht="13" x14ac:dyDescent="0.25">
      <c r="A2" s="11"/>
      <c r="B2" s="11"/>
      <c r="C2" s="11"/>
      <c r="D2" s="11"/>
      <c r="E2" s="11"/>
      <c r="F2" s="11"/>
      <c r="G2" s="12"/>
      <c r="H2" s="12"/>
      <c r="I2" s="12"/>
      <c r="J2" s="14"/>
    </row>
    <row r="3" spans="1:10" x14ac:dyDescent="0.25">
      <c r="A3" s="11"/>
      <c r="B3" s="11"/>
      <c r="C3" s="11"/>
      <c r="D3" s="11"/>
      <c r="E3" s="11"/>
      <c r="F3" s="11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1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1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1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1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1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3"/>
      <c r="F9" s="13"/>
      <c r="G9" s="13"/>
      <c r="H9" s="13"/>
      <c r="I9" s="13"/>
      <c r="J9" s="13"/>
    </row>
    <row r="10" spans="1:10" x14ac:dyDescent="0.25">
      <c r="A10" s="11"/>
      <c r="B10" s="11"/>
      <c r="C10" s="11"/>
      <c r="D10" s="11"/>
      <c r="E10" s="13"/>
      <c r="F10" s="13"/>
      <c r="G10" s="13"/>
      <c r="H10" s="13"/>
      <c r="I10" s="13"/>
      <c r="J10" s="13"/>
    </row>
    <row r="11" spans="1:10" x14ac:dyDescent="0.25">
      <c r="A11" s="11"/>
      <c r="B11" s="11"/>
      <c r="C11" s="11"/>
      <c r="D11" s="11"/>
    </row>
    <row r="12" spans="1:10" x14ac:dyDescent="0.25">
      <c r="A12" s="11"/>
      <c r="B12" s="11"/>
      <c r="C12" s="11"/>
      <c r="D12" s="11"/>
    </row>
    <row r="13" spans="1:10" x14ac:dyDescent="0.25">
      <c r="A13" s="11"/>
      <c r="B13" s="11"/>
      <c r="C13" s="11"/>
      <c r="D13" s="11"/>
    </row>
    <row r="14" spans="1:10" x14ac:dyDescent="0.25">
      <c r="A14" s="11"/>
      <c r="B14" s="11"/>
      <c r="C14" s="11"/>
      <c r="D14" s="11"/>
    </row>
    <row r="15" spans="1:10" x14ac:dyDescent="0.25">
      <c r="A15" s="11"/>
      <c r="B15" s="11"/>
      <c r="C15" s="11"/>
      <c r="D15" s="11"/>
    </row>
    <row r="16" spans="1:10" x14ac:dyDescent="0.25">
      <c r="A16" s="11"/>
      <c r="B16" s="11"/>
      <c r="C16" s="11"/>
      <c r="D16" s="11"/>
    </row>
    <row r="17" spans="1:4" x14ac:dyDescent="0.25">
      <c r="A17" s="11"/>
      <c r="B17" s="11"/>
      <c r="C17" s="11"/>
      <c r="D17" s="11"/>
    </row>
    <row r="18" spans="1:4" x14ac:dyDescent="0.25">
      <c r="A18" s="11"/>
      <c r="B18" s="11"/>
      <c r="C18" s="11"/>
      <c r="D18" s="11"/>
    </row>
    <row r="19" spans="1:4" x14ac:dyDescent="0.25">
      <c r="A19" s="11"/>
      <c r="B19" s="11"/>
      <c r="C19" s="11"/>
      <c r="D19" s="11"/>
    </row>
    <row r="20" spans="1:4" x14ac:dyDescent="0.25">
      <c r="A20" s="11"/>
      <c r="B20" s="11"/>
      <c r="C20" s="11"/>
      <c r="D20" s="11"/>
    </row>
    <row r="21" spans="1:4" x14ac:dyDescent="0.25">
      <c r="A21" s="11"/>
      <c r="B21" s="11"/>
      <c r="C21" s="11"/>
      <c r="D21" s="11"/>
    </row>
    <row r="22" spans="1:4" x14ac:dyDescent="0.25">
      <c r="A22" s="11"/>
      <c r="B22" s="11"/>
      <c r="C22" s="11"/>
      <c r="D22" s="11"/>
    </row>
    <row r="23" spans="1:4" x14ac:dyDescent="0.25">
      <c r="A23" s="11"/>
      <c r="B23" s="11"/>
      <c r="C23" s="11"/>
      <c r="D23" s="11"/>
    </row>
    <row r="24" spans="1:4" x14ac:dyDescent="0.25">
      <c r="A24" s="11"/>
      <c r="B24" s="11"/>
      <c r="C24" s="11"/>
      <c r="D24" s="11"/>
    </row>
    <row r="25" spans="1:4" x14ac:dyDescent="0.25">
      <c r="A25" s="11"/>
      <c r="B25" s="11"/>
      <c r="C25" s="11"/>
      <c r="D25" s="11"/>
    </row>
    <row r="26" spans="1:4" x14ac:dyDescent="0.25">
      <c r="A26" s="11"/>
      <c r="B26" s="11"/>
      <c r="C26" s="11"/>
      <c r="D26" s="11"/>
    </row>
    <row r="27" spans="1:4" x14ac:dyDescent="0.25">
      <c r="A27" s="11"/>
      <c r="B27" s="11"/>
      <c r="C27" s="11"/>
      <c r="D27" s="11"/>
    </row>
    <row r="28" spans="1:4" x14ac:dyDescent="0.25">
      <c r="A28" s="11"/>
      <c r="B28" s="11"/>
      <c r="C28" s="11"/>
      <c r="D28" s="11"/>
    </row>
    <row r="29" spans="1:4" x14ac:dyDescent="0.25">
      <c r="A29" s="11"/>
      <c r="B29" s="11"/>
      <c r="C29" s="11"/>
      <c r="D29" s="11"/>
    </row>
    <row r="30" spans="1:4" x14ac:dyDescent="0.25">
      <c r="A30" s="11"/>
      <c r="B30" s="11"/>
      <c r="C30" s="11"/>
      <c r="D30" s="11"/>
    </row>
    <row r="31" spans="1:4" x14ac:dyDescent="0.25">
      <c r="A31" s="11"/>
      <c r="B31" s="11"/>
      <c r="C31" s="11"/>
      <c r="D31" s="11"/>
    </row>
    <row r="32" spans="1:4" x14ac:dyDescent="0.25">
      <c r="A32" s="11"/>
      <c r="B32" s="11"/>
      <c r="C32" s="11"/>
      <c r="D32" s="11"/>
    </row>
    <row r="33" spans="1:4" x14ac:dyDescent="0.25">
      <c r="A33" s="11"/>
      <c r="B33" s="11"/>
      <c r="C33" s="11"/>
      <c r="D33" s="11"/>
    </row>
  </sheetData>
  <phoneticPr fontId="7" type="noConversion"/>
  <pageMargins left="0.75" right="0.75" top="1" bottom="1" header="0.5" footer="0.5"/>
  <pageSetup paperSize="9" orientation="portrait" horizontalDpi="2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V22"/>
  <sheetViews>
    <sheetView workbookViewId="0">
      <selection activeCell="V21" sqref="V21"/>
    </sheetView>
  </sheetViews>
  <sheetFormatPr defaultColWidth="8.7265625" defaultRowHeight="12.5" x14ac:dyDescent="0.25"/>
  <sheetData>
    <row r="2" spans="2:22" ht="60" customHeight="1" x14ac:dyDescent="0.25">
      <c r="B2" s="1" t="s">
        <v>0</v>
      </c>
      <c r="C2" s="15" t="s">
        <v>1</v>
      </c>
      <c r="D2" s="16"/>
      <c r="E2" s="16"/>
      <c r="F2" s="17"/>
      <c r="G2" s="15" t="s">
        <v>2</v>
      </c>
      <c r="H2" s="16"/>
      <c r="I2" s="16"/>
      <c r="J2" s="17"/>
      <c r="K2" s="15" t="s">
        <v>3</v>
      </c>
      <c r="L2" s="16"/>
      <c r="M2" s="16"/>
      <c r="N2" s="17"/>
      <c r="O2" s="15" t="s">
        <v>4</v>
      </c>
      <c r="P2" s="16"/>
      <c r="Q2" s="16"/>
      <c r="R2" s="17"/>
      <c r="S2" s="15" t="s">
        <v>5</v>
      </c>
      <c r="T2" s="16"/>
      <c r="U2" s="16"/>
      <c r="V2" s="17"/>
    </row>
    <row r="3" spans="2:22" ht="96" customHeight="1" x14ac:dyDescent="0.25">
      <c r="B3" s="1"/>
      <c r="C3" s="2" t="s">
        <v>6</v>
      </c>
      <c r="D3" s="2" t="s">
        <v>7</v>
      </c>
      <c r="E3" s="2" t="s">
        <v>8</v>
      </c>
      <c r="F3" s="2" t="s">
        <v>9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6</v>
      </c>
      <c r="L3" s="2" t="s">
        <v>7</v>
      </c>
      <c r="M3" s="2" t="s">
        <v>8</v>
      </c>
      <c r="N3" s="2" t="s">
        <v>9</v>
      </c>
      <c r="O3" s="2" t="s">
        <v>6</v>
      </c>
      <c r="P3" s="2" t="s">
        <v>7</v>
      </c>
      <c r="Q3" s="2" t="s">
        <v>8</v>
      </c>
      <c r="R3" s="2" t="s">
        <v>9</v>
      </c>
      <c r="S3" s="2" t="s">
        <v>6</v>
      </c>
      <c r="T3" s="2" t="s">
        <v>7</v>
      </c>
      <c r="U3" s="2" t="s">
        <v>8</v>
      </c>
      <c r="V3" s="2" t="s">
        <v>9</v>
      </c>
    </row>
    <row r="4" spans="2:22" ht="14" x14ac:dyDescent="0.35">
      <c r="B4">
        <v>-2</v>
      </c>
      <c r="C4" s="3"/>
      <c r="D4" s="3"/>
      <c r="E4" s="4"/>
      <c r="F4" s="3"/>
      <c r="G4" s="5">
        <v>9.23</v>
      </c>
      <c r="H4" s="5">
        <v>0.08</v>
      </c>
      <c r="I4" s="8">
        <v>1.17</v>
      </c>
      <c r="J4" s="3"/>
      <c r="K4" s="3"/>
      <c r="L4" s="3"/>
      <c r="M4" s="4"/>
      <c r="N4" s="3"/>
      <c r="O4" s="3"/>
      <c r="P4" s="3"/>
      <c r="Q4" s="4"/>
      <c r="R4" s="3"/>
      <c r="S4" s="3"/>
      <c r="T4" s="3"/>
      <c r="U4" s="4"/>
      <c r="V4" s="3"/>
    </row>
    <row r="5" spans="2:22" ht="14" x14ac:dyDescent="0.35">
      <c r="B5">
        <f>B4+2</f>
        <v>0</v>
      </c>
      <c r="C5" s="6">
        <v>19</v>
      </c>
      <c r="D5" s="6">
        <v>0.15</v>
      </c>
      <c r="E5" s="6">
        <v>1.1940789473684199</v>
      </c>
      <c r="F5" s="3">
        <v>0</v>
      </c>
      <c r="G5" s="5">
        <v>19.98</v>
      </c>
      <c r="H5" s="5">
        <v>0.1</v>
      </c>
      <c r="I5" s="8">
        <v>1.27</v>
      </c>
      <c r="J5" s="3"/>
      <c r="K5" s="3"/>
      <c r="L5" s="3"/>
      <c r="M5" s="9"/>
      <c r="N5" s="3"/>
      <c r="O5" s="3"/>
      <c r="P5" s="3"/>
      <c r="Q5" s="9"/>
      <c r="R5" s="3"/>
      <c r="S5" s="3"/>
      <c r="T5" s="3"/>
      <c r="U5" s="9"/>
      <c r="V5" s="3"/>
    </row>
    <row r="6" spans="2:22" ht="14" x14ac:dyDescent="0.35">
      <c r="B6">
        <f t="shared" ref="B6:B8" si="0">B5+2</f>
        <v>2</v>
      </c>
      <c r="C6" s="6">
        <v>25</v>
      </c>
      <c r="D6" s="6">
        <v>0.33100000000000002</v>
      </c>
      <c r="E6" s="6">
        <v>1.1029411764705901</v>
      </c>
      <c r="F6" s="3">
        <v>0</v>
      </c>
      <c r="G6" s="5">
        <v>24.13</v>
      </c>
      <c r="H6" s="5">
        <v>0.12</v>
      </c>
      <c r="I6" s="8">
        <v>1.1499999999999999</v>
      </c>
      <c r="J6" s="3"/>
      <c r="K6" s="3"/>
      <c r="L6" s="3"/>
      <c r="M6" s="9"/>
      <c r="N6" s="3"/>
      <c r="O6" s="3"/>
      <c r="P6" s="3"/>
      <c r="Q6" s="9"/>
      <c r="R6" s="3"/>
      <c r="S6" s="3"/>
      <c r="T6" s="3"/>
      <c r="U6" s="9"/>
      <c r="V6" s="3"/>
    </row>
    <row r="7" spans="2:22" ht="14" x14ac:dyDescent="0.35">
      <c r="B7">
        <f t="shared" si="0"/>
        <v>4</v>
      </c>
      <c r="C7" s="6">
        <v>33</v>
      </c>
      <c r="D7" s="6">
        <v>0.30599999999999999</v>
      </c>
      <c r="E7" s="6">
        <v>1.14393939393939</v>
      </c>
      <c r="F7" s="3">
        <v>0</v>
      </c>
      <c r="G7" s="5">
        <v>34.92</v>
      </c>
      <c r="H7" s="5">
        <v>0.13</v>
      </c>
      <c r="I7" s="8">
        <v>1.17</v>
      </c>
      <c r="J7" s="3"/>
      <c r="K7" s="3"/>
      <c r="L7" s="3"/>
      <c r="M7" s="9"/>
      <c r="N7" s="3"/>
      <c r="O7" s="3">
        <v>22.29</v>
      </c>
      <c r="P7" s="3">
        <v>0.08</v>
      </c>
      <c r="Q7" s="3">
        <v>1.08</v>
      </c>
      <c r="R7" s="3">
        <v>0</v>
      </c>
      <c r="S7" s="3"/>
      <c r="T7" s="3"/>
      <c r="U7" s="9"/>
      <c r="V7" s="3"/>
    </row>
    <row r="8" spans="2:22" ht="14" x14ac:dyDescent="0.35">
      <c r="B8">
        <f t="shared" si="0"/>
        <v>6</v>
      </c>
      <c r="C8" s="6">
        <v>32</v>
      </c>
      <c r="D8" s="6">
        <v>0.27900000000000003</v>
      </c>
      <c r="E8" s="6">
        <v>1.2327447833065801</v>
      </c>
      <c r="F8" s="3">
        <v>0</v>
      </c>
      <c r="G8" s="5">
        <v>34.32</v>
      </c>
      <c r="H8" s="5">
        <v>0.17</v>
      </c>
      <c r="I8" s="8">
        <v>1.24</v>
      </c>
      <c r="J8" s="3"/>
      <c r="K8" s="3">
        <v>40.659999999999997</v>
      </c>
      <c r="L8" s="3">
        <v>0.37640000000000001</v>
      </c>
      <c r="M8" s="9">
        <v>1.1599999999999999</v>
      </c>
      <c r="N8" s="3">
        <v>0</v>
      </c>
      <c r="O8" s="3">
        <v>38.25</v>
      </c>
      <c r="P8" s="3">
        <v>0.16</v>
      </c>
      <c r="Q8" s="3">
        <v>0.93</v>
      </c>
      <c r="R8" s="3">
        <v>0</v>
      </c>
      <c r="S8" s="3">
        <v>44.82</v>
      </c>
      <c r="T8" s="3">
        <v>0.33</v>
      </c>
      <c r="U8" s="3">
        <v>1.27</v>
      </c>
      <c r="V8" s="3">
        <v>0</v>
      </c>
    </row>
    <row r="9" spans="2:22" x14ac:dyDescent="0.25">
      <c r="B9">
        <v>7</v>
      </c>
      <c r="C9" s="7">
        <v>34</v>
      </c>
      <c r="D9" s="7">
        <v>0.22</v>
      </c>
      <c r="E9" s="7">
        <v>1.37</v>
      </c>
      <c r="F9" s="7">
        <v>0</v>
      </c>
      <c r="G9" s="5">
        <v>41.71</v>
      </c>
      <c r="H9" s="5">
        <v>0.17</v>
      </c>
      <c r="I9" s="5">
        <v>1.24</v>
      </c>
      <c r="J9" s="3"/>
      <c r="K9" s="3">
        <v>40.86</v>
      </c>
      <c r="L9" s="3">
        <v>0.37840000000000001</v>
      </c>
      <c r="M9" s="3">
        <v>1.24</v>
      </c>
      <c r="N9" s="3">
        <v>0</v>
      </c>
      <c r="O9" s="3">
        <v>44.7</v>
      </c>
      <c r="P9" s="3">
        <v>0.16</v>
      </c>
      <c r="Q9" s="3">
        <v>0.98</v>
      </c>
      <c r="R9" s="3">
        <v>0</v>
      </c>
      <c r="S9" s="3">
        <v>39.04</v>
      </c>
      <c r="T9" s="3">
        <v>0.27</v>
      </c>
      <c r="U9" s="3">
        <v>1.1299999999999999</v>
      </c>
      <c r="V9" s="3">
        <v>0</v>
      </c>
    </row>
    <row r="10" spans="2:22" ht="14" x14ac:dyDescent="0.35">
      <c r="B10">
        <f>B8+2</f>
        <v>8</v>
      </c>
      <c r="C10" s="6">
        <v>33</v>
      </c>
      <c r="D10" s="6">
        <v>0.253</v>
      </c>
      <c r="E10" s="6">
        <v>1.2259306803594301</v>
      </c>
      <c r="F10" s="3">
        <v>0</v>
      </c>
      <c r="G10" s="5">
        <v>40.630000000000003</v>
      </c>
      <c r="H10" s="5">
        <v>0.17</v>
      </c>
      <c r="I10" s="8">
        <v>1.1399999999999999</v>
      </c>
      <c r="J10" s="3"/>
      <c r="K10" s="3"/>
      <c r="L10" s="3"/>
      <c r="M10" s="9"/>
      <c r="N10" s="3"/>
      <c r="O10" s="3">
        <v>41.78</v>
      </c>
      <c r="P10" s="3">
        <v>0.08</v>
      </c>
      <c r="Q10" s="3">
        <v>1.1000000000000001</v>
      </c>
      <c r="R10" s="3">
        <v>0</v>
      </c>
      <c r="S10" s="3"/>
      <c r="T10" s="3"/>
      <c r="U10" s="3"/>
      <c r="V10" s="3"/>
    </row>
    <row r="11" spans="2:22" ht="14" x14ac:dyDescent="0.35">
      <c r="B11">
        <f>B10+2</f>
        <v>10</v>
      </c>
      <c r="C11" s="6">
        <v>32</v>
      </c>
      <c r="D11" s="6">
        <v>0.22</v>
      </c>
      <c r="E11" s="6">
        <v>1.2076271186440699</v>
      </c>
      <c r="F11" s="3">
        <v>2</v>
      </c>
      <c r="G11" s="5">
        <v>31.52</v>
      </c>
      <c r="H11" s="5">
        <v>0.19</v>
      </c>
      <c r="I11" s="8">
        <v>1.18</v>
      </c>
      <c r="J11" s="3"/>
      <c r="K11" s="3"/>
      <c r="L11" s="3"/>
      <c r="M11" s="9"/>
      <c r="N11" s="3"/>
      <c r="O11" s="3"/>
      <c r="P11" s="3"/>
      <c r="Q11" s="3"/>
      <c r="R11" s="3"/>
      <c r="S11" s="3"/>
      <c r="T11" s="3"/>
      <c r="U11" s="3"/>
      <c r="V11" s="3"/>
    </row>
    <row r="12" spans="2:22" ht="14" x14ac:dyDescent="0.35">
      <c r="B12">
        <f>B11+2</f>
        <v>12</v>
      </c>
      <c r="C12" s="6">
        <v>33</v>
      </c>
      <c r="D12" s="6">
        <v>0.17699999999999999</v>
      </c>
      <c r="E12" s="6">
        <v>1.17948717948718</v>
      </c>
      <c r="F12" s="3">
        <v>6</v>
      </c>
      <c r="G12" s="5">
        <v>30.92</v>
      </c>
      <c r="H12" s="5">
        <v>0.2</v>
      </c>
      <c r="I12" s="8">
        <v>1.0900000000000001</v>
      </c>
      <c r="J12" s="3"/>
      <c r="K12" s="3"/>
      <c r="L12" s="3"/>
      <c r="M12" s="9"/>
      <c r="N12" s="3"/>
      <c r="O12" s="3"/>
      <c r="P12" s="3"/>
      <c r="Q12" s="3"/>
      <c r="R12" s="3"/>
      <c r="S12" s="3"/>
      <c r="T12" s="3"/>
      <c r="U12" s="3"/>
      <c r="V12" s="3"/>
    </row>
    <row r="13" spans="2:22" ht="14" x14ac:dyDescent="0.35">
      <c r="B13">
        <f>B12+2</f>
        <v>14</v>
      </c>
      <c r="C13" s="6">
        <v>32</v>
      </c>
      <c r="D13" s="6">
        <v>0.16400000000000001</v>
      </c>
      <c r="E13" s="6">
        <v>1.325</v>
      </c>
      <c r="F13" s="3">
        <v>18</v>
      </c>
      <c r="G13" s="5">
        <v>36.159999999999997</v>
      </c>
      <c r="H13" s="5">
        <v>0.22</v>
      </c>
      <c r="I13" s="8">
        <v>1.2</v>
      </c>
      <c r="J13" s="3"/>
      <c r="K13" s="3"/>
      <c r="L13" s="3"/>
      <c r="M13" s="9"/>
      <c r="N13" s="3"/>
      <c r="O13" s="3">
        <v>32.03</v>
      </c>
      <c r="P13" s="3">
        <v>7.0000000000000007E-2</v>
      </c>
      <c r="Q13" s="3">
        <v>1.0900000000000001</v>
      </c>
      <c r="R13" s="3">
        <v>4.63</v>
      </c>
      <c r="S13" s="3"/>
      <c r="T13" s="3"/>
      <c r="U13" s="3"/>
      <c r="V13" s="3"/>
    </row>
    <row r="14" spans="2:22" ht="14" x14ac:dyDescent="0.35">
      <c r="B14">
        <f>B13+2</f>
        <v>16</v>
      </c>
      <c r="C14" s="6">
        <v>33</v>
      </c>
      <c r="D14" s="6">
        <v>0.16200000000000001</v>
      </c>
      <c r="E14" s="6">
        <v>1.44</v>
      </c>
      <c r="F14" s="3">
        <v>36</v>
      </c>
      <c r="G14" s="5">
        <v>39.909999999999997</v>
      </c>
      <c r="H14" s="5">
        <v>0.23</v>
      </c>
      <c r="I14" s="8">
        <v>1.1299999999999999</v>
      </c>
      <c r="J14" s="3"/>
      <c r="K14" s="3">
        <v>30.14</v>
      </c>
      <c r="L14" s="3">
        <v>0.27339999999999998</v>
      </c>
      <c r="M14" s="9">
        <v>1.1200000000000001</v>
      </c>
      <c r="N14" s="3">
        <v>25.79</v>
      </c>
      <c r="O14" s="3">
        <v>35.08</v>
      </c>
      <c r="P14" s="3">
        <v>7.0000000000000007E-2</v>
      </c>
      <c r="Q14" s="3">
        <v>1.0900000000000001</v>
      </c>
      <c r="R14" s="3">
        <v>14.74</v>
      </c>
      <c r="S14" s="3">
        <v>37.04</v>
      </c>
      <c r="T14" s="3">
        <v>0.19</v>
      </c>
      <c r="U14" s="3">
        <v>1.32</v>
      </c>
      <c r="V14" s="3">
        <v>9.9600000000000009</v>
      </c>
    </row>
    <row r="15" spans="2:22" ht="14" x14ac:dyDescent="0.35">
      <c r="B15">
        <v>17</v>
      </c>
      <c r="C15" s="7">
        <v>25</v>
      </c>
      <c r="D15" s="7">
        <v>0.18</v>
      </c>
      <c r="E15" s="7">
        <v>1.43</v>
      </c>
      <c r="F15" s="7">
        <v>47</v>
      </c>
      <c r="G15" s="5">
        <v>41.95</v>
      </c>
      <c r="H15" s="5">
        <v>0.22</v>
      </c>
      <c r="I15" s="8">
        <v>1.31</v>
      </c>
      <c r="J15" s="3"/>
      <c r="K15" s="3">
        <v>31.15</v>
      </c>
      <c r="L15" s="3">
        <v>0.25790000000000002</v>
      </c>
      <c r="M15" s="9">
        <v>1.1599999999999999</v>
      </c>
      <c r="N15" s="3">
        <v>33.56</v>
      </c>
      <c r="O15" s="3">
        <v>33.619999999999997</v>
      </c>
      <c r="P15" s="3">
        <v>0.08</v>
      </c>
      <c r="Q15" s="3">
        <v>1.06</v>
      </c>
      <c r="R15" s="3">
        <v>22.17</v>
      </c>
      <c r="S15" s="3">
        <v>41.84</v>
      </c>
      <c r="T15" s="3">
        <v>0.19</v>
      </c>
      <c r="U15" s="3">
        <v>1.24</v>
      </c>
      <c r="V15" s="3">
        <v>28.88</v>
      </c>
    </row>
    <row r="16" spans="2:22" ht="14" x14ac:dyDescent="0.35">
      <c r="B16">
        <v>18</v>
      </c>
      <c r="C16" s="6">
        <v>32</v>
      </c>
      <c r="D16" s="3">
        <v>0.156</v>
      </c>
      <c r="E16" s="3">
        <v>1.2578616352201299</v>
      </c>
      <c r="F16" s="3">
        <v>59</v>
      </c>
      <c r="G16" s="5">
        <v>39.83</v>
      </c>
      <c r="H16" s="8">
        <v>0.22</v>
      </c>
      <c r="I16" s="8">
        <v>1.1399999999999999</v>
      </c>
      <c r="J16" s="9"/>
      <c r="K16" s="3">
        <v>32.04</v>
      </c>
      <c r="L16" s="9">
        <v>0.24149999999999999</v>
      </c>
      <c r="M16" s="9">
        <v>1.1200000000000001</v>
      </c>
      <c r="N16" s="9">
        <v>42.91</v>
      </c>
      <c r="O16" s="3">
        <v>36.909999999999997</v>
      </c>
      <c r="P16" s="3">
        <v>0.08</v>
      </c>
      <c r="Q16" s="3">
        <v>1.05</v>
      </c>
      <c r="R16" s="9">
        <v>29.84</v>
      </c>
      <c r="S16" s="3">
        <v>32.47</v>
      </c>
      <c r="T16" s="3">
        <v>0.16</v>
      </c>
      <c r="U16" s="3">
        <v>1.3</v>
      </c>
      <c r="V16" s="3">
        <v>62.15</v>
      </c>
    </row>
    <row r="17" spans="2:22" ht="14" x14ac:dyDescent="0.35">
      <c r="B17">
        <v>19</v>
      </c>
      <c r="C17" s="7">
        <v>28</v>
      </c>
      <c r="D17" s="7">
        <v>0.17</v>
      </c>
      <c r="E17" s="7">
        <v>1.21</v>
      </c>
      <c r="F17" s="7">
        <v>71</v>
      </c>
      <c r="G17" s="5">
        <v>26.29</v>
      </c>
      <c r="H17" s="8">
        <v>0.21</v>
      </c>
      <c r="I17" s="8">
        <v>1.39</v>
      </c>
      <c r="J17" s="3"/>
      <c r="K17" s="3">
        <v>32.89</v>
      </c>
      <c r="L17" s="9">
        <v>0.222</v>
      </c>
      <c r="M17" s="9">
        <v>1.21</v>
      </c>
      <c r="N17" s="3">
        <v>52.66</v>
      </c>
      <c r="O17" s="3">
        <v>34.590000000000003</v>
      </c>
      <c r="P17" s="3">
        <v>7.0000000000000007E-2</v>
      </c>
      <c r="Q17" s="3">
        <v>1.1200000000000001</v>
      </c>
      <c r="R17" s="3">
        <v>39.22</v>
      </c>
      <c r="S17" s="3">
        <v>36.659999999999997</v>
      </c>
      <c r="T17" s="3">
        <v>0.14000000000000001</v>
      </c>
      <c r="U17" s="3">
        <v>1.27</v>
      </c>
      <c r="V17" s="3">
        <v>87.65</v>
      </c>
    </row>
    <row r="18" spans="2:22" ht="14" x14ac:dyDescent="0.35">
      <c r="B18">
        <v>20</v>
      </c>
      <c r="C18" s="6">
        <v>33</v>
      </c>
      <c r="D18" s="3">
        <v>0.14099999999999999</v>
      </c>
      <c r="E18" s="3">
        <v>1.26136363636364</v>
      </c>
      <c r="F18" s="9">
        <v>82</v>
      </c>
      <c r="G18" s="5">
        <v>23.61</v>
      </c>
      <c r="H18" s="5">
        <v>0.19</v>
      </c>
      <c r="I18" s="5">
        <v>1.22</v>
      </c>
      <c r="J18" s="3"/>
      <c r="K18" s="3">
        <v>31.44</v>
      </c>
      <c r="L18" s="3">
        <v>0.2031</v>
      </c>
      <c r="M18" s="3">
        <v>1.17</v>
      </c>
      <c r="N18" s="3">
        <v>63.23</v>
      </c>
      <c r="O18" s="3">
        <v>34.840000000000003</v>
      </c>
      <c r="P18" s="3">
        <v>7.0000000000000007E-2</v>
      </c>
      <c r="Q18" s="3">
        <v>1.0900000000000001</v>
      </c>
      <c r="R18" s="3">
        <v>49.94</v>
      </c>
      <c r="S18" s="3">
        <v>25.2</v>
      </c>
      <c r="T18" s="3">
        <v>0.14000000000000001</v>
      </c>
      <c r="U18" s="3">
        <v>1.33</v>
      </c>
      <c r="V18" s="3">
        <v>95.82</v>
      </c>
    </row>
    <row r="19" spans="2:22" x14ac:dyDescent="0.25">
      <c r="B19">
        <v>21</v>
      </c>
      <c r="C19" s="3"/>
      <c r="D19" s="3"/>
      <c r="E19" s="3"/>
      <c r="F19" s="3"/>
      <c r="G19" s="5">
        <v>24.65</v>
      </c>
      <c r="H19" s="5">
        <v>0.17</v>
      </c>
      <c r="I19" s="5">
        <v>1.1000000000000001</v>
      </c>
      <c r="J19" s="3"/>
      <c r="K19" s="3">
        <v>28.78</v>
      </c>
      <c r="L19" s="3">
        <v>0.18310000000000001</v>
      </c>
      <c r="M19" s="3">
        <v>1.2</v>
      </c>
      <c r="N19" s="3">
        <v>73.42</v>
      </c>
      <c r="O19" s="3">
        <v>39.46</v>
      </c>
      <c r="P19" s="3">
        <v>0.08</v>
      </c>
      <c r="Q19" s="3">
        <v>1.02</v>
      </c>
      <c r="R19" s="3">
        <v>60.78</v>
      </c>
      <c r="S19" s="3">
        <v>24.5</v>
      </c>
      <c r="T19" s="3">
        <v>0.11</v>
      </c>
      <c r="U19" s="3">
        <v>1.26</v>
      </c>
      <c r="V19" s="3">
        <v>99.2</v>
      </c>
    </row>
    <row r="20" spans="2:22" x14ac:dyDescent="0.25">
      <c r="B20">
        <v>22</v>
      </c>
      <c r="C20" s="3"/>
      <c r="D20" s="3"/>
      <c r="E20" s="3"/>
      <c r="F20" s="3"/>
      <c r="G20" s="5">
        <v>12.39</v>
      </c>
      <c r="H20" s="5">
        <v>0.15</v>
      </c>
      <c r="I20" s="5">
        <v>1.31</v>
      </c>
      <c r="J20" s="3"/>
      <c r="K20" s="3">
        <v>21.7</v>
      </c>
      <c r="L20" s="3">
        <v>0.16339999999999999</v>
      </c>
      <c r="M20" s="3">
        <v>1.1499999999999999</v>
      </c>
      <c r="N20" s="3">
        <v>82.6</v>
      </c>
      <c r="O20" s="3">
        <v>36.049999999999997</v>
      </c>
      <c r="P20" s="3">
        <v>0.08</v>
      </c>
      <c r="Q20" s="3">
        <v>1</v>
      </c>
      <c r="R20" s="3">
        <v>70.77</v>
      </c>
      <c r="S20" s="3">
        <v>18.5</v>
      </c>
      <c r="T20" s="3">
        <v>0.08</v>
      </c>
      <c r="U20" s="3">
        <v>1.19</v>
      </c>
      <c r="V20" s="3">
        <v>100</v>
      </c>
    </row>
    <row r="21" spans="2:22" x14ac:dyDescent="0.25">
      <c r="B21">
        <v>23</v>
      </c>
      <c r="C21" s="3"/>
      <c r="D21" s="3"/>
      <c r="E21" s="3"/>
      <c r="F21" s="3"/>
      <c r="G21" s="5">
        <v>6.63</v>
      </c>
      <c r="H21" s="5">
        <v>0.12</v>
      </c>
      <c r="I21" s="5">
        <v>1.18</v>
      </c>
      <c r="J21" s="3"/>
      <c r="K21" s="3">
        <v>18.52</v>
      </c>
      <c r="L21" s="3">
        <v>0.1484</v>
      </c>
      <c r="M21" s="3">
        <v>1.23</v>
      </c>
      <c r="N21" s="3">
        <v>89.18</v>
      </c>
      <c r="O21" s="3">
        <v>33.369999999999997</v>
      </c>
      <c r="P21" s="3">
        <v>0.08</v>
      </c>
      <c r="Q21" s="3">
        <v>1.01</v>
      </c>
      <c r="R21" s="3">
        <v>78.44</v>
      </c>
      <c r="S21" s="3">
        <v>8.17</v>
      </c>
      <c r="T21" s="3">
        <v>0.05</v>
      </c>
      <c r="U21" s="3">
        <v>1.17</v>
      </c>
      <c r="V21" s="3">
        <v>100</v>
      </c>
    </row>
    <row r="22" spans="2:22" x14ac:dyDescent="0.25">
      <c r="B22">
        <v>24</v>
      </c>
      <c r="C22" s="3"/>
      <c r="D22" s="3"/>
      <c r="E22" s="3"/>
      <c r="F22" s="3"/>
      <c r="G22" s="5">
        <v>3.8</v>
      </c>
      <c r="H22" s="5">
        <v>0.09</v>
      </c>
      <c r="I22" s="5">
        <v>1.0900000000000001</v>
      </c>
      <c r="J22" s="3"/>
      <c r="K22" s="3">
        <v>14.08</v>
      </c>
      <c r="L22" s="3">
        <v>0.12909999999999999</v>
      </c>
      <c r="M22" s="3">
        <v>1.1399999999999999</v>
      </c>
      <c r="N22" s="3">
        <v>93.86</v>
      </c>
      <c r="O22" s="3">
        <v>30.09</v>
      </c>
      <c r="P22" s="3">
        <v>0.09</v>
      </c>
      <c r="Q22" s="3">
        <v>0.98</v>
      </c>
      <c r="R22" s="3">
        <v>85.63</v>
      </c>
      <c r="S22" s="3">
        <v>2.59</v>
      </c>
      <c r="T22" s="3">
        <v>0.03</v>
      </c>
      <c r="U22" s="3">
        <v>1.1200000000000001</v>
      </c>
      <c r="V22" s="3">
        <v>100</v>
      </c>
    </row>
  </sheetData>
  <mergeCells count="5">
    <mergeCell ref="C2:F2"/>
    <mergeCell ref="G2:J2"/>
    <mergeCell ref="K2:N2"/>
    <mergeCell ref="O2:R2"/>
    <mergeCell ref="S2:V2"/>
  </mergeCells>
  <phoneticPr fontId="7" type="noConversion"/>
  <pageMargins left="0.69930555555555596" right="0.69930555555555596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5NUHHDQN7SK2-1476151046-35238</_dlc_DocId>
    <_dlc_DocIdUrl xmlns="f166a696-7b5b-4ccd-9f0c-ffde0cceec81">
      <Url>https://ericsson.sharepoint.com/sites/star/_layouts/15/DocIdRedir.aspx?ID=5NUHHDQN7SK2-1476151046-35238</Url>
      <Description>5NUHHDQN7SK2-1476151046-35238</Description>
    </_dlc_DocIdUrl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00000000-0000-0000-0000-000000000000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6df4ec1a223f843a465236a129e05e3a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8cb376894895338ca98d997fbfcb378d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2E597-E930-4988-9BD1-7B0860263887}">
  <ds:schemaRefs/>
</ds:datastoreItem>
</file>

<file path=customXml/itemProps2.xml><?xml version="1.0" encoding="utf-8"?>
<ds:datastoreItem xmlns:ds="http://schemas.openxmlformats.org/officeDocument/2006/customXml" ds:itemID="{59EE2C96-C1AA-42AC-B567-36540EDE0E38}">
  <ds:schemaRefs/>
</ds:datastoreItem>
</file>

<file path=customXml/itemProps3.xml><?xml version="1.0" encoding="utf-8"?>
<ds:datastoreItem xmlns:ds="http://schemas.openxmlformats.org/officeDocument/2006/customXml" ds:itemID="{E879D003-DDB8-4630-9C2E-2E9CD31A4469}">
  <ds:schemaRefs/>
</ds:datastoreItem>
</file>

<file path=customXml/itemProps4.xml><?xml version="1.0" encoding="utf-8"?>
<ds:datastoreItem xmlns:ds="http://schemas.openxmlformats.org/officeDocument/2006/customXml" ds:itemID="{69DD340B-6286-45A6-83EB-E8F832E9C025}">
  <ds:schemaRefs/>
</ds:datastoreItem>
</file>

<file path=customXml/itemProps5.xml><?xml version="1.0" encoding="utf-8"?>
<ds:datastoreItem xmlns:ds="http://schemas.openxmlformats.org/officeDocument/2006/customXml" ds:itemID="{E8FBB167-1CFF-4BEC-B758-ACE58459A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page</vt:lpstr>
      <vt:lpstr>Case1 Fading CQI 2x2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China Telecom2</cp:lastModifiedBy>
  <dcterms:created xsi:type="dcterms:W3CDTF">2007-12-10T15:13:00Z</dcterms:created>
  <dcterms:modified xsi:type="dcterms:W3CDTF">2021-02-03T15:19:07Z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(3)xQoW5h+S3D1fUNfd9wvDi/wiEafG5JDwq9b6HeAyt5C1n6k6MEBc7a6SQueJtufPffSSTdGg_x000d_
WzSHhu2Qobep7O3coV5MJCQiCUj+MSjuX9vx8l+j7NlpCzIGM1IYTLvAmWbdafwXDf4WpAI3_x000d_
rYzt+2inCMC/w9croxxPeEZvFHRwab90rEUkS69ORVNPwEy2THK0ZZ8oWPNySTrY83JA0mC5_x000d_
bqVJRttpiB/0k1UiEe</vt:lpwstr>
  </property>
  <property fmtid="{D5CDD505-2E9C-101B-9397-08002B2CF9AE}" pid="4" name="_new_ms_pID_725431">
    <vt:lpwstr>RHyWWdKFmCShyrGZITE6W9jB9Qt5PpapJP0UxNwYpIjS0iTDxY35dP_x000d_
zuRdyhe4/LJPn/qiwtK8p2b0n/xn3zmaR85R5V70WyEHoTpnLT/G8tcDVZkIRk9MBV/hv4AA_x000d_
059ypXkks1DjgBD2wWt7obykTCBY6kpiYkRDdqQYySk7m2MTBHtQ2iFxFD54TIYyDNd8mPUE_x000d_
NQnORKjdOlTfFnuBfugr2AhK4KlmVgkwpG/W</vt:lpwstr>
  </property>
  <property fmtid="{D5CDD505-2E9C-101B-9397-08002B2CF9AE}" pid="5" name="_new_ms_pID_725432">
    <vt:lpwstr>EuSnAn2PjHkfG0mCf9PkPvO23+FF0OMgCIQP_x000d_
2OxcSRb7UHJftd/CMvTLwlgZEy1k56uyUNyV+EYGbZxXaUl57Ks=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_dlc_DocIdItemGuid">
    <vt:lpwstr>69c4a3ef-0f4d-4db7-9b7e-905cf14f890f</vt:lpwstr>
  </property>
  <property fmtid="{D5CDD505-2E9C-101B-9397-08002B2CF9AE}" pid="8" name="TaxKeyword">
    <vt:lpwstr/>
  </property>
  <property fmtid="{D5CDD505-2E9C-101B-9397-08002B2CF9AE}" pid="9" name="EriCOLLCategory">
    <vt:lpwstr/>
  </property>
  <property fmtid="{D5CDD505-2E9C-101B-9397-08002B2CF9AE}" pid="10" name="EriCOLLCountry">
    <vt:lpwstr/>
  </property>
  <property fmtid="{D5CDD505-2E9C-101B-9397-08002B2CF9AE}" pid="11" name="EriCOLLCompetence">
    <vt:lpwstr/>
  </property>
  <property fmtid="{D5CDD505-2E9C-101B-9397-08002B2CF9AE}" pid="12" name="EriCOLLProcess">
    <vt:lpwstr/>
  </property>
  <property fmtid="{D5CDD505-2E9C-101B-9397-08002B2CF9AE}" pid="13" name="EriCOLLOrganizationUnit">
    <vt:lpwstr/>
  </property>
  <property fmtid="{D5CDD505-2E9C-101B-9397-08002B2CF9AE}" pid="14" name="EriCOLLProducts">
    <vt:lpwstr/>
  </property>
  <property fmtid="{D5CDD505-2E9C-101B-9397-08002B2CF9AE}" pid="15" name="EriCOLLCustomer">
    <vt:lpwstr/>
  </property>
  <property fmtid="{D5CDD505-2E9C-101B-9397-08002B2CF9AE}" pid="16" name="EriCOLLProjects">
    <vt:lpwstr/>
  </property>
  <property fmtid="{D5CDD505-2E9C-101B-9397-08002B2CF9AE}" pid="17" name="TitusGUID">
    <vt:lpwstr>a5bdbc8b-383a-4db4-a439-33cd771431be</vt:lpwstr>
  </property>
  <property fmtid="{D5CDD505-2E9C-101B-9397-08002B2CF9AE}" pid="18" name="CTP_TimeStamp">
    <vt:lpwstr>2019-02-27 09:42:35Z</vt:lpwstr>
  </property>
  <property fmtid="{D5CDD505-2E9C-101B-9397-08002B2CF9AE}" pid="19" name="CTP_BU">
    <vt:lpwstr>NA</vt:lpwstr>
  </property>
  <property fmtid="{D5CDD505-2E9C-101B-9397-08002B2CF9AE}" pid="20" name="CTP_IDSID">
    <vt:lpwstr>NA</vt:lpwstr>
  </property>
  <property fmtid="{D5CDD505-2E9C-101B-9397-08002B2CF9AE}" pid="21" name="CTP_WWID">
    <vt:lpwstr>NA</vt:lpwstr>
  </property>
  <property fmtid="{D5CDD505-2E9C-101B-9397-08002B2CF9AE}" pid="22" name="CTPClassification">
    <vt:lpwstr>CTP_NT</vt:lpwstr>
  </property>
  <property fmtid="{D5CDD505-2E9C-101B-9397-08002B2CF9AE}" pid="23" name="_readonly">
    <vt:lpwstr/>
  </property>
  <property fmtid="{D5CDD505-2E9C-101B-9397-08002B2CF9AE}" pid="24" name="_change">
    <vt:lpwstr/>
  </property>
  <property fmtid="{D5CDD505-2E9C-101B-9397-08002B2CF9AE}" pid="25" name="_full-control">
    <vt:lpwstr/>
  </property>
  <property fmtid="{D5CDD505-2E9C-101B-9397-08002B2CF9AE}" pid="26" name="sflag">
    <vt:lpwstr>1611555605</vt:lpwstr>
  </property>
  <property fmtid="{D5CDD505-2E9C-101B-9397-08002B2CF9AE}" pid="27" name="_2015_ms_pID_725343">
    <vt:lpwstr>(2)AdEK2i/EZZ4Ak5Lz3HXTDGaQPqNRdtloxQ7bWg2r8fX0ia5b6SpMYCGHomlGKjXMeSLzZF/n_x000d_
2FEi6he2krBo9gcrTyok600AcwR9hOK4bGAnPm50KS0/FIEHO7AXhGhm8XwBNaFxXj3+5JRf_x000d_
oXRzWLLIwKIEZ3TF2RSdBO/5Qh7YwDUizeSotEpurQZHEHzVkq2t9OITf2YAQ34pBdpI1Psp_x000d_
MMsdzv2UQwMKJD197O</vt:lpwstr>
  </property>
  <property fmtid="{D5CDD505-2E9C-101B-9397-08002B2CF9AE}" pid="28" name="_2015_ms_pID_7253431">
    <vt:lpwstr>Ax8wgpHSHzER2a1oAKXCDRG5GhwbLtb+ROHTAUVYzJbcn3BkGVSQjZ_x000d_
DPUX5SZT9fH0tgfNm69UCEpV/0Yvdhim4HD3AnVdN3zYXZ4vUGi8LpULaqI8IpvLfKCg5F43_x000d_
Kt560/o9sKe59c2bNcdz9GQyi3qp1qgqUf6/+SMvpDPIM/Sl+S5endH93+B7/m8W6juZkLtL_x000d_
Uy4Zj2tuPS3XckKl</vt:lpwstr>
  </property>
  <property fmtid="{D5CDD505-2E9C-101B-9397-08002B2CF9AE}" pid="29" name="KSOProductBuildVer">
    <vt:lpwstr>2052-10.8.2.6613</vt:lpwstr>
  </property>
</Properties>
</file>